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Лист1!$A$1:$G$27</definedName>
  </definedNames>
  <calcPr calcId="125725"/>
</workbook>
</file>

<file path=xl/calcChain.xml><?xml version="1.0" encoding="utf-8"?>
<calcChain xmlns="http://schemas.openxmlformats.org/spreadsheetml/2006/main">
  <c r="F21" i="1"/>
  <c r="F22"/>
  <c r="F18"/>
  <c r="F19"/>
  <c r="F11"/>
  <c r="F12"/>
  <c r="F13"/>
  <c r="F14"/>
  <c r="F15"/>
  <c r="F16"/>
  <c r="F17"/>
  <c r="F20"/>
  <c r="F23"/>
  <c r="F10"/>
  <c r="D26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<sst xmlns="http://schemas.openxmlformats.org/spreadsheetml/2006/main" count="62" uniqueCount="38">
  <si>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</si>
  <si>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</si>
  <si>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</si>
  <si>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</si>
  <si>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</si>
  <si>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</si>
  <si>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</si>
  <si>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Капитальный ремонт</t>
  </si>
  <si>
    <t>ОП</t>
  </si>
  <si>
    <t>ООО "ГИП-Электро" на</t>
  </si>
  <si>
    <t>февраль 2017г.</t>
  </si>
  <si>
    <t>Сведения о плановых отключениях в сетях 0,4-10 кВ</t>
  </si>
  <si>
    <t>Плановые работы, техническое обслуживание</t>
  </si>
  <si>
    <t>с.В-Киги</t>
  </si>
  <si>
    <t>С.Ж.Маратов</t>
  </si>
  <si>
    <t>И.о.начальника ОП</t>
  </si>
  <si>
    <t>ТП 4682</t>
  </si>
  <si>
    <t>ТП 4678</t>
  </si>
  <si>
    <t>ТП 4617</t>
  </si>
  <si>
    <t>ТП 4626</t>
  </si>
  <si>
    <t>ВЛ-0,4 кВ Ф-1 ТП 4630</t>
  </si>
  <si>
    <t>ВЛ-0,4 кВ Ф-2 ТП 4630</t>
  </si>
  <si>
    <t>ВЛ-0,4 кВ Ф-2 ТП 4631</t>
  </si>
  <si>
    <t>ВЛ-0,4 кВ Ф-2 ТП 4613</t>
  </si>
  <si>
    <t>ВЛ-0,4 кВ Ф-1 ТП 4613</t>
  </si>
  <si>
    <t>ВЛ-0,4 кВ Ф-1 ТП 4677</t>
  </si>
  <si>
    <t>ВЛ-0,4 кВ Ф-4 ТП 4626</t>
  </si>
  <si>
    <t>ВЛ-0,4 кВ Ф-1 ТП 4619</t>
  </si>
  <si>
    <t>установка выносного учета</t>
  </si>
  <si>
    <t>с. В-Киги,  "9 скважина"</t>
  </si>
  <si>
    <t>с. В-Киги,  СОШ №2</t>
  </si>
  <si>
    <t>с. В-Киги,  ул. Урожайная</t>
  </si>
  <si>
    <t>с. В-Киги,  ул. Советская, ул. Крупской, ул. Шагимарданова</t>
  </si>
  <si>
    <t>с. В-Киги,  ул. Ленина</t>
  </si>
  <si>
    <t>с. В-Киги,  ул. Майская</t>
  </si>
  <si>
    <t>с. В-Киги,  ул. М-Гафури</t>
  </si>
  <si>
    <t>с. В-Киги,  ул. Полевая</t>
  </si>
  <si>
    <t>с. В-Киги,  ул. Советская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</si>
</sst>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7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3" headerRowDxfId="16" dataDxfId="15" totalsRowDxfId="13" tableBorderDxfId="14">
  <autoFilter ref="A7:G23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34"/>
  <sheetViews>
    <sheetView tabSelected="1" view="pageBreakPreview" topLeftCell="A8" zoomScaleSheetLayoutView="100" workbookViewId="0">
      <selection activeCell="D19" sqref="D19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6" t="s">
        <v>11</v>
      </c>
      <c r="B4" s="36"/>
      <c r="C4" s="36"/>
      <c r="D4" s="36"/>
      <c r="E4" s="36"/>
      <c r="F4" s="36"/>
      <c r="G4" s="36"/>
    </row>
    <row r="5" spans="1:7" s="13" customFormat="1" ht="18.75">
      <c r="A5" s="17"/>
      <c r="B5" s="17"/>
      <c r="C5" s="18" t="s">
        <v>8</v>
      </c>
      <c r="D5" s="19" t="s">
        <v>13</v>
      </c>
      <c r="E5" s="17" t="s">
        <v>9</v>
      </c>
      <c r="F5" s="23" t="s">
        <v>10</v>
      </c>
      <c r="G5" s="20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10" t="s">
        <v>16</v>
      </c>
      <c r="C8" s="33" t="s">
        <v>29</v>
      </c>
      <c r="D8" s="11">
        <v>42767.416666666664</v>
      </c>
      <c r="E8" s="11">
        <v>42767.479166666664</v>
      </c>
      <c r="F8" s="26">
        <f>E8-D8</f>
        <v>6.25E-2</v>
      </c>
      <c r="G8" s="10" t="s">
        <v>12</v>
      </c>
    </row>
    <row r="9" spans="1:7" s="14" customFormat="1" ht="33" customHeight="1">
      <c r="A9" s="10">
        <v>2</v>
      </c>
      <c r="B9" s="10" t="s">
        <v>17</v>
      </c>
      <c r="C9" s="33" t="s">
        <v>30</v>
      </c>
      <c r="D9" s="11">
        <v>42767.583333333336</v>
      </c>
      <c r="E9" s="11">
        <v>42767.666666666664</v>
      </c>
      <c r="F9" s="26">
        <f t="shared" ref="F9" si="0">E9-D9</f>
        <v>8.3333333328482695E-2</v>
      </c>
      <c r="G9" s="10" t="s">
        <v>12</v>
      </c>
    </row>
    <row r="10" spans="1:7" s="14" customFormat="1" ht="33" customHeight="1">
      <c r="A10" s="10">
        <v>3</v>
      </c>
      <c r="B10" s="10" t="s">
        <v>18</v>
      </c>
      <c r="C10" s="34" t="s">
        <v>31</v>
      </c>
      <c r="D10" s="11">
        <v>42768.416666666664</v>
      </c>
      <c r="E10" s="11">
        <v>42768.479166666664</v>
      </c>
      <c r="F10" s="22">
        <f t="shared" ref="F10:F23" si="1">E10-D10</f>
        <v>6.25E-2</v>
      </c>
      <c r="G10" s="10" t="s">
        <v>12</v>
      </c>
    </row>
    <row r="11" spans="1:7" ht="47.25">
      <c r="A11" s="10">
        <v>4</v>
      </c>
      <c r="B11" s="31" t="s">
        <v>19</v>
      </c>
      <c r="C11" s="35" t="s">
        <v>32</v>
      </c>
      <c r="D11" s="11">
        <v>42768.583333333336</v>
      </c>
      <c r="E11" s="11">
        <v>42768.6875</v>
      </c>
      <c r="F11" s="32">
        <f t="shared" si="1"/>
        <v>0.10416666666424135</v>
      </c>
      <c r="G11" s="10" t="s">
        <v>12</v>
      </c>
    </row>
    <row r="12" spans="1:7" ht="15.75">
      <c r="A12" s="10">
        <v>5</v>
      </c>
      <c r="B12" s="31" t="s">
        <v>20</v>
      </c>
      <c r="C12" s="35" t="s">
        <v>33</v>
      </c>
      <c r="D12" s="11">
        <v>42773.416666666664</v>
      </c>
      <c r="E12" s="11">
        <v>42773.666666666664</v>
      </c>
      <c r="F12" s="32">
        <f t="shared" si="1"/>
        <v>0.25</v>
      </c>
      <c r="G12" s="31" t="s">
        <v>7</v>
      </c>
    </row>
    <row r="13" spans="1:7" ht="15.75">
      <c r="A13" s="10">
        <v>6</v>
      </c>
      <c r="B13" s="31" t="s">
        <v>20</v>
      </c>
      <c r="C13" s="35" t="s">
        <v>33</v>
      </c>
      <c r="D13" s="11">
        <v>42774.416666666664</v>
      </c>
      <c r="E13" s="11">
        <v>42774.666666666664</v>
      </c>
      <c r="F13" s="32">
        <f t="shared" si="1"/>
        <v>0.25</v>
      </c>
      <c r="G13" s="31" t="s">
        <v>7</v>
      </c>
    </row>
    <row r="14" spans="1:7" ht="15.75">
      <c r="A14" s="10">
        <v>7</v>
      </c>
      <c r="B14" s="31" t="s">
        <v>20</v>
      </c>
      <c r="C14" s="35" t="s">
        <v>33</v>
      </c>
      <c r="D14" s="11">
        <v>42775.416666666664</v>
      </c>
      <c r="E14" s="11">
        <v>42775.666666666664</v>
      </c>
      <c r="F14" s="32">
        <f t="shared" si="1"/>
        <v>0.25</v>
      </c>
      <c r="G14" s="31" t="s">
        <v>7</v>
      </c>
    </row>
    <row r="15" spans="1:7" ht="15.75">
      <c r="A15" s="10">
        <v>8</v>
      </c>
      <c r="B15" s="31" t="s">
        <v>21</v>
      </c>
      <c r="C15" s="35" t="s">
        <v>33</v>
      </c>
      <c r="D15" s="11">
        <v>42776.416666666664</v>
      </c>
      <c r="E15" s="11">
        <v>42776.666666666664</v>
      </c>
      <c r="F15" s="32">
        <f t="shared" si="1"/>
        <v>0.25</v>
      </c>
      <c r="G15" s="31" t="s">
        <v>7</v>
      </c>
    </row>
    <row r="16" spans="1:7" ht="15.75">
      <c r="A16" s="10">
        <v>9</v>
      </c>
      <c r="B16" s="31" t="s">
        <v>22</v>
      </c>
      <c r="C16" s="35" t="s">
        <v>34</v>
      </c>
      <c r="D16" s="11">
        <v>42769.416666666664</v>
      </c>
      <c r="E16" s="11">
        <v>42769.666666666664</v>
      </c>
      <c r="F16" s="32">
        <f t="shared" si="1"/>
        <v>0.25</v>
      </c>
      <c r="G16" s="31" t="s">
        <v>7</v>
      </c>
    </row>
    <row r="17" spans="1:7" ht="15.75">
      <c r="A17" s="10">
        <v>10</v>
      </c>
      <c r="B17" s="31" t="s">
        <v>23</v>
      </c>
      <c r="C17" s="35" t="s">
        <v>35</v>
      </c>
      <c r="D17" s="11">
        <v>42780.416666666664</v>
      </c>
      <c r="E17" s="11">
        <v>42780.666666666664</v>
      </c>
      <c r="F17" s="32">
        <f t="shared" si="1"/>
        <v>0.25</v>
      </c>
      <c r="G17" s="31" t="s">
        <v>28</v>
      </c>
    </row>
    <row r="18" spans="1:7" ht="15.75">
      <c r="A18" s="10">
        <v>11</v>
      </c>
      <c r="B18" s="31" t="s">
        <v>24</v>
      </c>
      <c r="C18" s="35" t="s">
        <v>33</v>
      </c>
      <c r="D18" s="11">
        <v>42781.416666666664</v>
      </c>
      <c r="E18" s="11">
        <v>42781.666666666664</v>
      </c>
      <c r="F18" s="32">
        <f t="shared" si="1"/>
        <v>0.25</v>
      </c>
      <c r="G18" s="31" t="s">
        <v>28</v>
      </c>
    </row>
    <row r="19" spans="1:7" ht="15.75">
      <c r="A19" s="10">
        <v>12</v>
      </c>
      <c r="B19" s="31" t="s">
        <v>24</v>
      </c>
      <c r="C19" s="35" t="s">
        <v>33</v>
      </c>
      <c r="D19" s="11">
        <v>42782.416666666664</v>
      </c>
      <c r="E19" s="11">
        <v>42782.666666666664</v>
      </c>
      <c r="F19" s="32">
        <f t="shared" si="1"/>
        <v>0.25</v>
      </c>
      <c r="G19" s="31" t="s">
        <v>28</v>
      </c>
    </row>
    <row r="20" spans="1:7" ht="15.75">
      <c r="A20" s="10">
        <v>13</v>
      </c>
      <c r="B20" s="31" t="s">
        <v>24</v>
      </c>
      <c r="C20" s="35" t="s">
        <v>33</v>
      </c>
      <c r="D20" s="11">
        <v>42783.416666666664</v>
      </c>
      <c r="E20" s="11">
        <v>42783.666666666664</v>
      </c>
      <c r="F20" s="32">
        <f t="shared" si="1"/>
        <v>0.25</v>
      </c>
      <c r="G20" s="31" t="s">
        <v>28</v>
      </c>
    </row>
    <row r="21" spans="1:7" ht="15.75">
      <c r="A21" s="10">
        <v>14</v>
      </c>
      <c r="B21" s="31" t="s">
        <v>27</v>
      </c>
      <c r="C21" s="35" t="s">
        <v>36</v>
      </c>
      <c r="D21" s="11">
        <v>42787.416666666664</v>
      </c>
      <c r="E21" s="11">
        <v>42787.666666666664</v>
      </c>
      <c r="F21" s="32">
        <f t="shared" si="1"/>
        <v>0.25</v>
      </c>
      <c r="G21" s="31" t="s">
        <v>28</v>
      </c>
    </row>
    <row r="22" spans="1:7" ht="15.75">
      <c r="A22" s="10">
        <v>15</v>
      </c>
      <c r="B22" s="31" t="s">
        <v>25</v>
      </c>
      <c r="C22" s="35" t="s">
        <v>33</v>
      </c>
      <c r="D22" s="11">
        <v>42788.416666666664</v>
      </c>
      <c r="E22" s="11">
        <v>42788.666666666664</v>
      </c>
      <c r="F22" s="32">
        <f t="shared" si="1"/>
        <v>0.25</v>
      </c>
      <c r="G22" s="31" t="s">
        <v>28</v>
      </c>
    </row>
    <row r="23" spans="1:7" ht="15.75">
      <c r="A23" s="10">
        <v>16</v>
      </c>
      <c r="B23" s="31" t="s">
        <v>26</v>
      </c>
      <c r="C23" s="35" t="s">
        <v>37</v>
      </c>
      <c r="D23" s="11">
        <v>42789.416666666664</v>
      </c>
      <c r="E23" s="11">
        <v>42789.666666666664</v>
      </c>
      <c r="F23" s="32">
        <f t="shared" si="1"/>
        <v>0.25</v>
      </c>
      <c r="G23" s="31" t="s">
        <v>28</v>
      </c>
    </row>
    <row r="26" spans="1:7" ht="15.75">
      <c r="C26" s="15" t="s">
        <v>15</v>
      </c>
      <c r="D26" s="16" t="str">
        <f>D5</f>
        <v>с.В-Киги</v>
      </c>
      <c r="E26" s="21" t="s">
        <v>14</v>
      </c>
    </row>
    <row r="27" spans="1:7">
      <c r="E27" s="9"/>
      <c r="F27" s="27"/>
      <c r="G27" s="1"/>
    </row>
    <row r="28" spans="1:7" ht="15.75">
      <c r="E28" s="9"/>
      <c r="F28" s="28"/>
      <c r="G28" s="1"/>
    </row>
    <row r="29" spans="1:7" ht="15.75">
      <c r="E29" s="9"/>
      <c r="F29" s="29"/>
      <c r="G29" s="1"/>
    </row>
    <row r="30" spans="1:7" ht="15.75">
      <c r="E30" s="9"/>
      <c r="F30" s="29"/>
      <c r="G30" s="1"/>
    </row>
    <row r="31" spans="1:7" ht="15.75">
      <c r="E31" s="9"/>
      <c r="F31" s="30"/>
      <c r="G31" s="1"/>
    </row>
    <row r="32" spans="1:7" ht="15.75">
      <c r="E32" s="9"/>
      <c r="F32" s="30"/>
      <c r="G32" s="1"/>
    </row>
    <row r="33" spans="5:7">
      <c r="E33" s="9"/>
      <c r="F33" s="27"/>
      <c r="G33" s="1"/>
    </row>
    <row r="34" spans="5:7">
      <c r="E34" s="9"/>
      <c r="F34" s="27"/>
      <c r="G34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Yfarfn</cp:lastModifiedBy>
  <cp:lastPrinted>2017-01-27T04:31:26Z</cp:lastPrinted>
  <dcterms:created xsi:type="dcterms:W3CDTF">2017-01-25T08:03:43Z</dcterms:created>
  <dcterms:modified xsi:type="dcterms:W3CDTF">2017-01-27T04:32:21Z</dcterms:modified>
</cp:coreProperties>
</file>